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uth\Desktop\2020 City of Windsor Budget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<sst xmlns="http://schemas.openxmlformats.org/spreadsheetml/2006/main" count="38" uniqueCount="14">
  <si>
    <t>Roads Infrastructure Total</t>
  </si>
  <si>
    <t>Sewers Infrastructure Total</t>
  </si>
  <si>
    <t>Transportation Total</t>
  </si>
  <si>
    <t>Parks &amp; Recreation Total</t>
  </si>
  <si>
    <t>Corporate Property Infrastructure Total</t>
  </si>
  <si>
    <t>Corporate Technology Total</t>
  </si>
  <si>
    <t>Community &amp; Economic Development Total</t>
  </si>
  <si>
    <t>Capital Reserve Replenishment Total</t>
  </si>
  <si>
    <t>Agencies, Boards and Committees (ABC's) Total</t>
  </si>
  <si>
    <t>Sewers Total</t>
  </si>
  <si>
    <t>Roads Total</t>
  </si>
  <si>
    <t>Transportation Infrastructure Total</t>
  </si>
  <si>
    <t>2019 Capital Budget Total</t>
  </si>
  <si>
    <t>2020 Capital Budget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</si>
</sst>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8"/>
      <name val="Arial Bold"/>
      <family val="2"/>
    </font>
    <font>
      <sz val="9"/>
      <name val="Arial Bold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3" fontId="1" fillId="0" borderId="0" xfId="0" applyNumberFormat="1" applyFont="1"/>
    <xf numFmtId="0" fontId="1" fillId="0" borderId="0" xfId="0" applyNumberFormat="1" applyFont="1"/>
    <xf numFmtId="1" fontId="2" fillId="0" borderId="0" xfId="0" applyNumberFormat="1" applyFont="1"/>
    <xf numFmtId="1" fontId="2" fillId="0" borderId="0" xfId="1" applyNumberFormat="1" applyFont="1"/>
    <xf numFmtId="3" fontId="1" fillId="0" borderId="0" xfId="1" applyNumberFormat="1" applyFont="1"/>
    <xf numFmtId="0" fontId="1" fillId="0" borderId="0" xfId="1" applyNumberFormat="1" applyFont="1"/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2020 Capital Budget Breakdown by Category</a:t>
            </a:r>
          </a:p>
        </c:rich>
      </c:tx>
      <c:layout>
        <c:manualLayout>
          <c:xMode val="edge"/>
          <c:yMode val="edge"/>
          <c:x val="0.27351258512040832"/>
          <c:y val="2.90556900726392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Sheet1!$D$15</c:f>
              <c:strCache>
                <c:ptCount val="1"/>
                <c:pt idx="0">
                  <c:v>Roads Infrastructure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Sheet1!$D$16:$D$23</c:f>
              <c:numCache>
                <c:formatCode>#,##0</c:formatCode>
                <c:ptCount val="8"/>
                <c:pt idx="0">
                  <c:v>43761445</c:v>
                </c:pt>
                <c:pt idx="1">
                  <c:v>44166235</c:v>
                </c:pt>
                <c:pt idx="2">
                  <c:v>44760298</c:v>
                </c:pt>
                <c:pt idx="3">
                  <c:v>42897828</c:v>
                </c:pt>
                <c:pt idx="4">
                  <c:v>48158357</c:v>
                </c:pt>
                <c:pt idx="5">
                  <c:v>52575310</c:v>
                </c:pt>
                <c:pt idx="6">
                  <c:v>50842000</c:v>
                </c:pt>
                <c:pt idx="7">
                  <c:v>50115527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34-447C-B253-1B7251AD99C3}"/>
            </c:ext>
          </c:extLst>
        </c:ser>
        <c:ser>
          <c:idx val="1"/>
          <c:order val="1"/>
          <c:tx>
            <c:strRef>
              <c:f>Sheet1!$E$15</c:f>
              <c:strCache>
                <c:ptCount val="1"/>
                <c:pt idx="0">
                  <c:v>Sewers Infrastructure 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Sheet1!$E$16:$E$23</c:f>
              <c:numCache>
                <c:formatCode>#,##0</c:formatCode>
                <c:ptCount val="8"/>
                <c:pt idx="0">
                  <c:v>39762682</c:v>
                </c:pt>
                <c:pt idx="1">
                  <c:v>41890102</c:v>
                </c:pt>
                <c:pt idx="2">
                  <c:v>39188191</c:v>
                </c:pt>
                <c:pt idx="3">
                  <c:v>47873122</c:v>
                </c:pt>
                <c:pt idx="4">
                  <c:v>47840595</c:v>
                </c:pt>
                <c:pt idx="5">
                  <c:v>44230709</c:v>
                </c:pt>
                <c:pt idx="6">
                  <c:v>36833151</c:v>
                </c:pt>
                <c:pt idx="7">
                  <c:v>32546174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34-447C-B253-1B7251AD99C3}"/>
            </c:ext>
          </c:extLst>
        </c:ser>
        <c:ser>
          <c:idx val="2"/>
          <c:order val="2"/>
          <c:tx>
            <c:strRef>
              <c:f>Sheet1!$F$15</c:f>
              <c:strCache>
                <c:ptCount val="1"/>
                <c:pt idx="0">
                  <c:v>Transportation Total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Sheet1!$F$16:$F$23</c:f>
              <c:numCache>
                <c:formatCode>#,##0</c:formatCode>
                <c:ptCount val="8"/>
                <c:pt idx="0">
                  <c:v>27175847</c:v>
                </c:pt>
                <c:pt idx="1">
                  <c:v>14649032</c:v>
                </c:pt>
                <c:pt idx="2">
                  <c:v>15697080</c:v>
                </c:pt>
                <c:pt idx="3">
                  <c:v>12085355</c:v>
                </c:pt>
                <c:pt idx="4">
                  <c:v>15695556</c:v>
                </c:pt>
                <c:pt idx="5">
                  <c:v>10306572</c:v>
                </c:pt>
                <c:pt idx="6">
                  <c:v>12256638</c:v>
                </c:pt>
                <c:pt idx="7">
                  <c:v>16344009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434-447C-B253-1B7251AD99C3}"/>
            </c:ext>
          </c:extLst>
        </c:ser>
        <c:ser>
          <c:idx val="3"/>
          <c:order val="3"/>
          <c:tx>
            <c:strRef>
              <c:f>Sheet1!$G$15</c:f>
              <c:strCache>
                <c:ptCount val="1"/>
                <c:pt idx="0">
                  <c:v>Parks &amp; Recreation 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Sheet1!$G$16:$G$23</c:f>
              <c:numCache>
                <c:formatCode>#,##0</c:formatCode>
                <c:ptCount val="8"/>
                <c:pt idx="0">
                  <c:v>17239598</c:v>
                </c:pt>
                <c:pt idx="1">
                  <c:v>17367966</c:v>
                </c:pt>
                <c:pt idx="2">
                  <c:v>15239109</c:v>
                </c:pt>
                <c:pt idx="3">
                  <c:v>15243244</c:v>
                </c:pt>
                <c:pt idx="4">
                  <c:v>15671211</c:v>
                </c:pt>
                <c:pt idx="5">
                  <c:v>15106017</c:v>
                </c:pt>
                <c:pt idx="6">
                  <c:v>16616000</c:v>
                </c:pt>
                <c:pt idx="7">
                  <c:v>14114000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34-447C-B253-1B7251AD99C3}"/>
            </c:ext>
          </c:extLst>
        </c:ser>
        <c:ser>
          <c:idx val="4"/>
          <c:order val="4"/>
          <c:tx>
            <c:strRef>
              <c:f>Sheet1!$H$15</c:f>
              <c:strCache>
                <c:ptCount val="1"/>
                <c:pt idx="0">
                  <c:v>Corporate Property Infrastructure 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Sheet1!$H$16:$H$23</c:f>
              <c:numCache>
                <c:formatCode>#,##0</c:formatCode>
                <c:ptCount val="8"/>
                <c:pt idx="0">
                  <c:v>6694000</c:v>
                </c:pt>
                <c:pt idx="1">
                  <c:v>10915601</c:v>
                </c:pt>
                <c:pt idx="2">
                  <c:v>8114500</c:v>
                </c:pt>
                <c:pt idx="3">
                  <c:v>5449099</c:v>
                </c:pt>
                <c:pt idx="4">
                  <c:v>8616800</c:v>
                </c:pt>
                <c:pt idx="5">
                  <c:v>9750500</c:v>
                </c:pt>
                <c:pt idx="6">
                  <c:v>10265000</c:v>
                </c:pt>
                <c:pt idx="7">
                  <c:v>10435000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34-447C-B253-1B7251AD99C3}"/>
            </c:ext>
          </c:extLst>
        </c:ser>
        <c:ser>
          <c:idx val="5"/>
          <c:order val="5"/>
          <c:tx>
            <c:strRef>
              <c:f>Sheet1!$I$15</c:f>
              <c:strCache>
                <c:ptCount val="1"/>
                <c:pt idx="0">
                  <c:v>Corporate Technology 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Sheet1!$I$16:$I$23</c:f>
              <c:numCache>
                <c:formatCode>#,##0</c:formatCode>
                <c:ptCount val="8"/>
                <c:pt idx="0">
                  <c:v>5251500</c:v>
                </c:pt>
                <c:pt idx="1">
                  <c:v>7461500</c:v>
                </c:pt>
                <c:pt idx="2">
                  <c:v>6410000</c:v>
                </c:pt>
                <c:pt idx="3">
                  <c:v>3596000</c:v>
                </c:pt>
                <c:pt idx="4">
                  <c:v>1778140</c:v>
                </c:pt>
                <c:pt idx="5">
                  <c:v>5776696</c:v>
                </c:pt>
                <c:pt idx="6">
                  <c:v>5215000</c:v>
                </c:pt>
                <c:pt idx="7">
                  <c:v>4984473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434-447C-B253-1B7251AD99C3}"/>
            </c:ext>
          </c:extLst>
        </c:ser>
        <c:ser>
          <c:idx val="6"/>
          <c:order val="6"/>
          <c:tx>
            <c:strRef>
              <c:f>Sheet1!$J$15</c:f>
              <c:strCache>
                <c:ptCount val="1"/>
                <c:pt idx="0">
                  <c:v>Community &amp; Economic Development Total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Sheet1!$J$16:$J$23</c:f>
              <c:numCache>
                <c:formatCode>#,##0</c:formatCode>
                <c:ptCount val="8"/>
                <c:pt idx="0">
                  <c:v>7819970</c:v>
                </c:pt>
                <c:pt idx="1">
                  <c:v>2243330</c:v>
                </c:pt>
                <c:pt idx="2">
                  <c:v>1820000</c:v>
                </c:pt>
                <c:pt idx="3">
                  <c:v>12170000</c:v>
                </c:pt>
                <c:pt idx="4">
                  <c:v>8450000</c:v>
                </c:pt>
                <c:pt idx="5">
                  <c:v>11418359</c:v>
                </c:pt>
                <c:pt idx="6">
                  <c:v>9000000</c:v>
                </c:pt>
                <c:pt idx="7">
                  <c:v>8400000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434-447C-B253-1B7251AD99C3}"/>
            </c:ext>
          </c:extLst>
        </c:ser>
        <c:ser>
          <c:idx val="7"/>
          <c:order val="7"/>
          <c:tx>
            <c:strRef>
              <c:f>Sheet1!$K$15</c:f>
              <c:strCache>
                <c:ptCount val="1"/>
                <c:pt idx="0">
                  <c:v>Capital Reserve Replenishment Total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Sheet1!$K$16:$K$23</c:f>
              <c:numCache>
                <c:formatCode>#,##0</c:formatCode>
                <c:ptCount val="8"/>
                <c:pt idx="0">
                  <c:v>3210000</c:v>
                </c:pt>
                <c:pt idx="1">
                  <c:v>3210000</c:v>
                </c:pt>
                <c:pt idx="2">
                  <c:v>3210000</c:v>
                </c:pt>
                <c:pt idx="3">
                  <c:v>3210000</c:v>
                </c:pt>
                <c:pt idx="4">
                  <c:v>3210000</c:v>
                </c:pt>
                <c:pt idx="5">
                  <c:v>3210000</c:v>
                </c:pt>
                <c:pt idx="6">
                  <c:v>3210000</c:v>
                </c:pt>
                <c:pt idx="7">
                  <c:v>3210000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434-447C-B253-1B7251AD99C3}"/>
            </c:ext>
          </c:extLst>
        </c:ser>
        <c:ser>
          <c:idx val="8"/>
          <c:order val="8"/>
          <c:tx>
            <c:strRef>
              <c:f>Sheet1!$L$15</c:f>
              <c:strCache>
                <c:ptCount val="1"/>
                <c:pt idx="0">
                  <c:v>Agencies, Boards and Committees (ABC's) Total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Sheet1!$C$16:$C$23</c:f>
              <c:numCache>
                <c:formatCode>0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Sheet1!$L$16:$L$23</c:f>
              <c:numCache>
                <c:formatCode>#,##0</c:formatCode>
                <c:ptCount val="8"/>
                <c:pt idx="0">
                  <c:v>10633104</c:v>
                </c:pt>
                <c:pt idx="1">
                  <c:v>7284037</c:v>
                </c:pt>
                <c:pt idx="2">
                  <c:v>11074703</c:v>
                </c:pt>
                <c:pt idx="3">
                  <c:v>5056752</c:v>
                </c:pt>
                <c:pt idx="4">
                  <c:v>3734000</c:v>
                </c:pt>
                <c:pt idx="5">
                  <c:v>6219303</c:v>
                </c:pt>
                <c:pt idx="6">
                  <c:v>4169000</c:v>
                </c:pt>
                <c:pt idx="7">
                  <c:v>3251000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34-447C-B253-1B7251AD99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7002752"/>
        <c:axId val="2087005664"/>
      </c:barChart>
      <c:catAx>
        <c:axId val="2087002752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7005664"/>
        <c:crosses val="autoZero"/>
        <c:auto val="1"/>
        <c:lblAlgn val="ctr"/>
        <c:lblOffset val="100"/>
        <c:noMultiLvlLbl val="0"/>
      </c:catAx>
      <c:valAx>
        <c:axId val="208700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7002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2019</a:t>
            </a:r>
            <a:r>
              <a:rPr lang="en-US" baseline="0"/>
              <a:t> Capital Budget Breakdown by Category 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Sheet1!$R$15</c:f>
              <c:strCache>
                <c:ptCount val="1"/>
                <c:pt idx="0">
                  <c:v>Roads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Sheet1!$R$16:$R$21</c:f>
              <c:numCache>
                <c:formatCode>#,##0</c:formatCode>
                <c:ptCount val="6"/>
                <c:pt idx="0">
                  <c:v>36445897</c:v>
                </c:pt>
                <c:pt idx="1">
                  <c:v>39143384</c:v>
                </c:pt>
                <c:pt idx="2">
                  <c:v>32236572</c:v>
                </c:pt>
                <c:pt idx="3">
                  <c:v>36084560</c:v>
                </c:pt>
                <c:pt idx="4">
                  <c:v>37264980</c:v>
                </c:pt>
                <c:pt idx="5">
                  <c:v>40658659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A6-4440-A6C1-91FD3E3C8E40}"/>
            </c:ext>
          </c:extLst>
        </c:ser>
        <c:ser>
          <c:idx val="1"/>
          <c:order val="1"/>
          <c:tx>
            <c:strRef>
              <c:f>Sheet1!$S$15</c:f>
              <c:strCache>
                <c:ptCount val="1"/>
                <c:pt idx="0">
                  <c:v>Sewers 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Sheet1!$S$16:$S$21</c:f>
              <c:numCache>
                <c:formatCode>#,##0</c:formatCode>
                <c:ptCount val="6"/>
                <c:pt idx="0">
                  <c:v>27283750</c:v>
                </c:pt>
                <c:pt idx="1">
                  <c:v>24398000</c:v>
                </c:pt>
                <c:pt idx="2">
                  <c:v>26675000</c:v>
                </c:pt>
                <c:pt idx="3">
                  <c:v>27161333</c:v>
                </c:pt>
                <c:pt idx="4">
                  <c:v>27277000</c:v>
                </c:pt>
                <c:pt idx="5">
                  <c:v>26223000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A6-4440-A6C1-91FD3E3C8E40}"/>
            </c:ext>
          </c:extLst>
        </c:ser>
        <c:ser>
          <c:idx val="2"/>
          <c:order val="2"/>
          <c:tx>
            <c:strRef>
              <c:f>Sheet1!$T$15</c:f>
              <c:strCache>
                <c:ptCount val="1"/>
                <c:pt idx="0">
                  <c:v>Transportation Infrastructure Total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Sheet1!$T$16:$T$21</c:f>
              <c:numCache>
                <c:formatCode>#,##0</c:formatCode>
                <c:ptCount val="6"/>
                <c:pt idx="0">
                  <c:v>17685312</c:v>
                </c:pt>
                <c:pt idx="1">
                  <c:v>18160670</c:v>
                </c:pt>
                <c:pt idx="2">
                  <c:v>23612670</c:v>
                </c:pt>
                <c:pt idx="3">
                  <c:v>20168475</c:v>
                </c:pt>
                <c:pt idx="4">
                  <c:v>25787470</c:v>
                </c:pt>
                <c:pt idx="5">
                  <c:v>22351687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A6-4440-A6C1-91FD3E3C8E40}"/>
            </c:ext>
          </c:extLst>
        </c:ser>
        <c:ser>
          <c:idx val="3"/>
          <c:order val="3"/>
          <c:tx>
            <c:strRef>
              <c:f>Sheet1!$U$15</c:f>
              <c:strCache>
                <c:ptCount val="1"/>
                <c:pt idx="0">
                  <c:v>Parks &amp; Recreation 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Sheet1!$U$16:$U$21</c:f>
              <c:numCache>
                <c:formatCode>#,##0</c:formatCode>
                <c:ptCount val="6"/>
                <c:pt idx="0">
                  <c:v>8947780</c:v>
                </c:pt>
                <c:pt idx="1">
                  <c:v>13337441</c:v>
                </c:pt>
                <c:pt idx="2">
                  <c:v>10120780</c:v>
                </c:pt>
                <c:pt idx="3">
                  <c:v>8286000</c:v>
                </c:pt>
                <c:pt idx="4">
                  <c:v>10561460</c:v>
                </c:pt>
                <c:pt idx="5">
                  <c:v>7408000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DA6-4440-A6C1-91FD3E3C8E40}"/>
            </c:ext>
          </c:extLst>
        </c:ser>
        <c:ser>
          <c:idx val="4"/>
          <c:order val="4"/>
          <c:tx>
            <c:strRef>
              <c:f>Sheet1!$V$15</c:f>
              <c:strCache>
                <c:ptCount val="1"/>
                <c:pt idx="0">
                  <c:v>Corporate Property Infrastructure 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Sheet1!$V$16:$V$21</c:f>
              <c:numCache>
                <c:formatCode>#,##0</c:formatCode>
                <c:ptCount val="6"/>
                <c:pt idx="0">
                  <c:v>10009104</c:v>
                </c:pt>
                <c:pt idx="1">
                  <c:v>10699974</c:v>
                </c:pt>
                <c:pt idx="2">
                  <c:v>13017013</c:v>
                </c:pt>
                <c:pt idx="3">
                  <c:v>4673752</c:v>
                </c:pt>
                <c:pt idx="4">
                  <c:v>4266000</c:v>
                </c:pt>
                <c:pt idx="5">
                  <c:v>5278000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A6-4440-A6C1-91FD3E3C8E40}"/>
            </c:ext>
          </c:extLst>
        </c:ser>
        <c:ser>
          <c:idx val="5"/>
          <c:order val="5"/>
          <c:tx>
            <c:strRef>
              <c:f>Sheet1!$W$15</c:f>
              <c:strCache>
                <c:ptCount val="1"/>
                <c:pt idx="0">
                  <c:v>Corporate Technology 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Sheet1!$W$16:$W$21</c:f>
              <c:numCache>
                <c:formatCode>#,##0</c:formatCode>
                <c:ptCount val="6"/>
                <c:pt idx="0">
                  <c:v>4554500</c:v>
                </c:pt>
                <c:pt idx="1">
                  <c:v>8651500</c:v>
                </c:pt>
                <c:pt idx="2">
                  <c:v>7400000</c:v>
                </c:pt>
                <c:pt idx="3">
                  <c:v>4146000</c:v>
                </c:pt>
                <c:pt idx="4">
                  <c:v>2865000</c:v>
                </c:pt>
                <c:pt idx="5">
                  <c:v>3676696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A6-4440-A6C1-91FD3E3C8E40}"/>
            </c:ext>
          </c:extLst>
        </c:ser>
        <c:ser>
          <c:idx val="6"/>
          <c:order val="6"/>
          <c:tx>
            <c:strRef>
              <c:f>Sheet1!$X$15</c:f>
              <c:strCache>
                <c:ptCount val="1"/>
                <c:pt idx="0">
                  <c:v>Community &amp; Economic Development Total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Sheet1!$X$16:$X$21</c:f>
              <c:numCache>
                <c:formatCode>#,##0</c:formatCode>
                <c:ptCount val="6"/>
                <c:pt idx="0">
                  <c:v>12633616</c:v>
                </c:pt>
                <c:pt idx="1">
                  <c:v>4330500</c:v>
                </c:pt>
                <c:pt idx="2">
                  <c:v>6400000</c:v>
                </c:pt>
                <c:pt idx="3">
                  <c:v>12996540</c:v>
                </c:pt>
                <c:pt idx="4">
                  <c:v>9545680</c:v>
                </c:pt>
                <c:pt idx="5">
                  <c:v>13810304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A6-4440-A6C1-91FD3E3C8E40}"/>
            </c:ext>
          </c:extLst>
        </c:ser>
        <c:ser>
          <c:idx val="7"/>
          <c:order val="7"/>
          <c:tx>
            <c:strRef>
              <c:f>Sheet1!$Y$15</c:f>
              <c:strCache>
                <c:ptCount val="1"/>
                <c:pt idx="0">
                  <c:v>Capital Reserve Replenishment Total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Sheet1!$Y$16:$Y$21</c:f>
              <c:numCache>
                <c:formatCode>#,##0</c:formatCode>
                <c:ptCount val="6"/>
                <c:pt idx="0">
                  <c:v>3210000</c:v>
                </c:pt>
                <c:pt idx="1">
                  <c:v>3210000</c:v>
                </c:pt>
                <c:pt idx="2">
                  <c:v>3210000</c:v>
                </c:pt>
                <c:pt idx="3">
                  <c:v>3210000</c:v>
                </c:pt>
                <c:pt idx="4">
                  <c:v>3210000</c:v>
                </c:pt>
                <c:pt idx="5">
                  <c:v>3210000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DA6-4440-A6C1-91FD3E3C8E40}"/>
            </c:ext>
          </c:extLst>
        </c:ser>
        <c:ser>
          <c:idx val="8"/>
          <c:order val="8"/>
          <c:tx>
            <c:strRef>
              <c:f>Sheet1!$Z$15</c:f>
              <c:strCache>
                <c:ptCount val="1"/>
                <c:pt idx="0">
                  <c:v>Agencies, Boards and Committees (ABC's) Total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Sheet1!$Q$16:$Q$21</c:f>
              <c:numCache>
                <c:formatCode>0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Sheet1!$Z$16:$Z$21</c:f>
              <c:numCache>
                <c:formatCode>#,##0</c:formatCode>
                <c:ptCount val="6"/>
                <c:pt idx="0">
                  <c:v>6698000</c:v>
                </c:pt>
                <c:pt idx="1">
                  <c:v>11076000</c:v>
                </c:pt>
                <c:pt idx="2">
                  <c:v>9905000</c:v>
                </c:pt>
                <c:pt idx="3">
                  <c:v>3388000</c:v>
                </c:pt>
                <c:pt idx="4">
                  <c:v>4323000</c:v>
                </c:pt>
                <c:pt idx="5">
                  <c:v>3768000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DA6-4440-A6C1-91FD3E3C8E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24152976"/>
        <c:axId val="2124152144"/>
      </c:barChart>
      <c:catAx>
        <c:axId val="212415297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152144"/>
        <c:crosses val="autoZero"/>
        <c:auto val="1"/>
        <c:lblAlgn val="ctr"/>
        <c:lblOffset val="100"/>
        <c:noMultiLvlLbl val="0"/>
      </c:catAx>
      <c:valAx>
        <c:axId val="2124152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4152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171449</xdr:colOff>
      <xdr:row>25</xdr:row>
      <xdr:rowOff>95250</xdr:rowOff>
    </xdr:from>
    <xdr:to>
      <xdr:col>11</xdr:col>
      <xdr:colOff>276224</xdr:colOff>
      <xdr:row>46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390525</xdr:colOff>
      <xdr:row>24</xdr:row>
      <xdr:rowOff>66674</xdr:rowOff>
    </xdr:from>
    <xdr:to>
      <xdr:col>27</xdr:col>
      <xdr:colOff>219075</xdr:colOff>
      <xdr:row>46</xdr:row>
      <xdr:rowOff>19049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Z23"/>
  <sheetViews>
    <sheetView tabSelected="1" topLeftCell="A13" workbookViewId="0">
      <selection activeCell="O20" sqref="O20"/>
    </sheetView>
  </sheetViews>
  <sheetFormatPr defaultRowHeight="15" x14ac:dyDescent="0.25"/>
  <sheetData>
    <row r="3" spans="3:26" x14ac:dyDescent="0.25">
      <c r="D3" s="3">
        <v>2020</v>
      </c>
      <c r="E3" s="3">
        <v>2021</v>
      </c>
      <c r="F3" s="3">
        <v>2022</v>
      </c>
      <c r="G3" s="3">
        <v>2023</v>
      </c>
      <c r="H3" s="3">
        <v>2024</v>
      </c>
      <c r="I3" s="3">
        <v>2025</v>
      </c>
      <c r="J3" s="3">
        <v>2026</v>
      </c>
      <c r="K3" s="3">
        <v>2027</v>
      </c>
      <c r="R3" s="4">
        <v>2020</v>
      </c>
      <c r="S3" s="4">
        <v>2021</v>
      </c>
      <c r="T3" s="4">
        <v>2022</v>
      </c>
      <c r="U3" s="4">
        <v>2023</v>
      </c>
      <c r="V3" s="4">
        <v>2024</v>
      </c>
      <c r="W3" s="4">
        <v>2025</v>
      </c>
    </row>
    <row r="4" spans="3:26" x14ac:dyDescent="0.25">
      <c r="C4" s="2" t="s">
        <v>0</v>
      </c>
      <c r="D4" s="1">
        <v>43761445</v>
      </c>
      <c r="E4" s="1">
        <v>44166235</v>
      </c>
      <c r="F4" s="1">
        <v>44760298</v>
      </c>
      <c r="G4" s="1">
        <v>42897828</v>
      </c>
      <c r="H4" s="1">
        <v>48158357</v>
      </c>
      <c r="I4" s="1">
        <v>52575310</v>
      </c>
      <c r="J4" s="1">
        <v>50842000</v>
      </c>
      <c r="K4" s="1">
        <v>50115527</v>
      </c>
      <c r="Q4" s="6" t="s">
        <v>10</v>
      </c>
      <c r="R4" s="5">
        <v>36445897</v>
      </c>
      <c r="S4" s="5">
        <v>39143384</v>
      </c>
      <c r="T4" s="5">
        <v>32236572</v>
      </c>
      <c r="U4" s="5">
        <v>36084560</v>
      </c>
      <c r="V4" s="5">
        <v>37264980</v>
      </c>
      <c r="W4" s="5">
        <v>40658659</v>
      </c>
    </row>
    <row r="5" spans="3:26" x14ac:dyDescent="0.25">
      <c r="C5" s="2" t="s">
        <v>1</v>
      </c>
      <c r="D5" s="1">
        <v>39762682</v>
      </c>
      <c r="E5" s="1">
        <v>41890102</v>
      </c>
      <c r="F5" s="1">
        <v>39188191</v>
      </c>
      <c r="G5" s="1">
        <v>47873122</v>
      </c>
      <c r="H5" s="1">
        <v>47840595</v>
      </c>
      <c r="I5" s="1">
        <v>44230709</v>
      </c>
      <c r="J5" s="1">
        <v>36833151</v>
      </c>
      <c r="K5" s="1">
        <v>32546174</v>
      </c>
      <c r="Q5" s="6" t="s">
        <v>9</v>
      </c>
      <c r="R5" s="5">
        <v>27283750</v>
      </c>
      <c r="S5" s="5">
        <v>24398000</v>
      </c>
      <c r="T5" s="5">
        <v>26675000</v>
      </c>
      <c r="U5" s="5">
        <v>27161333</v>
      </c>
      <c r="V5" s="5">
        <v>27277000</v>
      </c>
      <c r="W5" s="5">
        <v>26223000</v>
      </c>
    </row>
    <row r="6" spans="3:26" x14ac:dyDescent="0.25">
      <c r="C6" s="2" t="s">
        <v>2</v>
      </c>
      <c r="D6" s="1">
        <v>27175847</v>
      </c>
      <c r="E6" s="1">
        <v>14649032</v>
      </c>
      <c r="F6" s="1">
        <v>15697080</v>
      </c>
      <c r="G6" s="1">
        <v>12085355</v>
      </c>
      <c r="H6" s="1">
        <v>15695556</v>
      </c>
      <c r="I6" s="1">
        <v>10306572</v>
      </c>
      <c r="J6" s="1">
        <v>12256638</v>
      </c>
      <c r="K6" s="1">
        <v>16344009</v>
      </c>
      <c r="Q6" s="6" t="s">
        <v>11</v>
      </c>
      <c r="R6" s="5">
        <v>17685312</v>
      </c>
      <c r="S6" s="5">
        <v>18160670</v>
      </c>
      <c r="T6" s="5">
        <v>23612670</v>
      </c>
      <c r="U6" s="5">
        <v>20168475</v>
      </c>
      <c r="V6" s="5">
        <v>25787470</v>
      </c>
      <c r="W6" s="5">
        <v>22351687</v>
      </c>
    </row>
    <row r="7" spans="3:26" x14ac:dyDescent="0.25">
      <c r="C7" s="2" t="s">
        <v>3</v>
      </c>
      <c r="D7" s="1">
        <v>17239598</v>
      </c>
      <c r="E7" s="1">
        <v>17367966</v>
      </c>
      <c r="F7" s="1">
        <v>15239109</v>
      </c>
      <c r="G7" s="1">
        <v>15243244</v>
      </c>
      <c r="H7" s="1">
        <v>15671211</v>
      </c>
      <c r="I7" s="1">
        <v>15106017</v>
      </c>
      <c r="J7" s="1">
        <v>16616000</v>
      </c>
      <c r="K7" s="1">
        <v>14114000</v>
      </c>
      <c r="Q7" s="6" t="s">
        <v>3</v>
      </c>
      <c r="R7" s="5">
        <v>8947780</v>
      </c>
      <c r="S7" s="5">
        <v>13337441</v>
      </c>
      <c r="T7" s="5">
        <v>10120780</v>
      </c>
      <c r="U7" s="5">
        <v>8286000</v>
      </c>
      <c r="V7" s="5">
        <v>10561460</v>
      </c>
      <c r="W7" s="5">
        <v>7408000</v>
      </c>
    </row>
    <row r="8" spans="3:26" x14ac:dyDescent="0.25">
      <c r="C8" s="2" t="s">
        <v>4</v>
      </c>
      <c r="D8" s="1">
        <v>6694000</v>
      </c>
      <c r="E8" s="1">
        <v>10915601</v>
      </c>
      <c r="F8" s="1">
        <v>8114500</v>
      </c>
      <c r="G8" s="1">
        <v>5449099</v>
      </c>
      <c r="H8" s="1">
        <v>8616800</v>
      </c>
      <c r="I8" s="1">
        <v>9750500</v>
      </c>
      <c r="J8" s="1">
        <v>10265000</v>
      </c>
      <c r="K8" s="1">
        <v>10435000</v>
      </c>
      <c r="Q8" s="6" t="s">
        <v>4</v>
      </c>
      <c r="R8" s="5">
        <v>10009104</v>
      </c>
      <c r="S8" s="5">
        <v>10699974</v>
      </c>
      <c r="T8" s="5">
        <v>13017013</v>
      </c>
      <c r="U8" s="5">
        <v>4673752</v>
      </c>
      <c r="V8" s="5">
        <v>4266000</v>
      </c>
      <c r="W8" s="5">
        <v>5278000</v>
      </c>
    </row>
    <row r="9" spans="3:26" x14ac:dyDescent="0.25">
      <c r="C9" s="2" t="s">
        <v>5</v>
      </c>
      <c r="D9" s="1">
        <v>5251500</v>
      </c>
      <c r="E9" s="1">
        <v>7461500</v>
      </c>
      <c r="F9" s="1">
        <v>6410000</v>
      </c>
      <c r="G9" s="1">
        <v>3596000</v>
      </c>
      <c r="H9" s="1">
        <v>1778140</v>
      </c>
      <c r="I9" s="1">
        <v>5776696</v>
      </c>
      <c r="J9" s="1">
        <v>5215000</v>
      </c>
      <c r="K9" s="1">
        <v>4984473</v>
      </c>
      <c r="Q9" s="6" t="s">
        <v>5</v>
      </c>
      <c r="R9" s="5">
        <v>4554500</v>
      </c>
      <c r="S9" s="5">
        <v>8651500</v>
      </c>
      <c r="T9" s="5">
        <v>7400000</v>
      </c>
      <c r="U9" s="5">
        <v>4146000</v>
      </c>
      <c r="V9" s="5">
        <v>2865000</v>
      </c>
      <c r="W9" s="5">
        <v>3676696</v>
      </c>
    </row>
    <row r="10" spans="3:26" x14ac:dyDescent="0.25">
      <c r="C10" s="2" t="s">
        <v>6</v>
      </c>
      <c r="D10" s="1">
        <v>7819970</v>
      </c>
      <c r="E10" s="1">
        <v>2243330</v>
      </c>
      <c r="F10" s="1">
        <v>1820000</v>
      </c>
      <c r="G10" s="1">
        <v>12170000</v>
      </c>
      <c r="H10" s="1">
        <v>8450000</v>
      </c>
      <c r="I10" s="1">
        <v>11418359</v>
      </c>
      <c r="J10" s="1">
        <v>9000000</v>
      </c>
      <c r="K10" s="1">
        <v>8400000</v>
      </c>
      <c r="Q10" s="6" t="s">
        <v>6</v>
      </c>
      <c r="R10" s="5">
        <v>12633616</v>
      </c>
      <c r="S10" s="5">
        <v>4330500</v>
      </c>
      <c r="T10" s="5">
        <v>6400000</v>
      </c>
      <c r="U10" s="5">
        <v>12996540</v>
      </c>
      <c r="V10" s="5">
        <v>9545680</v>
      </c>
      <c r="W10" s="5">
        <v>13810304</v>
      </c>
    </row>
    <row r="11" spans="3:26" x14ac:dyDescent="0.25">
      <c r="C11" s="2" t="s">
        <v>7</v>
      </c>
      <c r="D11" s="1">
        <v>3210000</v>
      </c>
      <c r="E11" s="1">
        <v>3210000</v>
      </c>
      <c r="F11" s="1">
        <v>3210000</v>
      </c>
      <c r="G11" s="1">
        <v>3210000</v>
      </c>
      <c r="H11" s="1">
        <v>3210000</v>
      </c>
      <c r="I11" s="1">
        <v>3210000</v>
      </c>
      <c r="J11" s="1">
        <v>3210000</v>
      </c>
      <c r="K11" s="1">
        <v>3210000</v>
      </c>
      <c r="Q11" s="2" t="s">
        <v>7</v>
      </c>
      <c r="R11" s="1">
        <v>3210000</v>
      </c>
      <c r="S11" s="1">
        <v>3210000</v>
      </c>
      <c r="T11" s="1">
        <v>3210000</v>
      </c>
      <c r="U11" s="1">
        <v>3210000</v>
      </c>
      <c r="V11" s="1">
        <v>3210000</v>
      </c>
      <c r="W11" s="1">
        <v>3210000</v>
      </c>
    </row>
    <row r="12" spans="3:26" x14ac:dyDescent="0.25">
      <c r="C12" s="2" t="s">
        <v>8</v>
      </c>
      <c r="D12" s="1">
        <v>10633104</v>
      </c>
      <c r="E12" s="1">
        <v>7284037</v>
      </c>
      <c r="F12" s="1">
        <v>11074703</v>
      </c>
      <c r="G12" s="1">
        <v>5056752</v>
      </c>
      <c r="H12" s="1">
        <v>3734000</v>
      </c>
      <c r="I12" s="1">
        <v>6219303</v>
      </c>
      <c r="J12" s="1">
        <v>4169000</v>
      </c>
      <c r="K12" s="1">
        <v>3251000</v>
      </c>
      <c r="Q12" s="2" t="s">
        <v>8</v>
      </c>
      <c r="R12" s="5">
        <v>6698000</v>
      </c>
      <c r="S12" s="5">
        <v>11076000</v>
      </c>
      <c r="T12" s="5">
        <v>9905000</v>
      </c>
      <c r="U12" s="5">
        <v>3388000</v>
      </c>
      <c r="V12" s="5">
        <v>4323000</v>
      </c>
      <c r="W12" s="5">
        <v>3768000</v>
      </c>
    </row>
    <row r="14" spans="3:26" x14ac:dyDescent="0.25">
      <c r="D14" s="7" t="s">
        <v>13</v>
      </c>
      <c r="E14" s="7"/>
      <c r="F14" s="7"/>
      <c r="G14" s="7"/>
      <c r="H14" s="7"/>
      <c r="I14" s="7"/>
      <c r="J14" s="7"/>
      <c r="K14" s="7"/>
      <c r="L14" s="7"/>
      <c r="R14" s="7" t="s">
        <v>12</v>
      </c>
      <c r="S14" s="7"/>
      <c r="T14" s="7"/>
      <c r="U14" s="7"/>
      <c r="V14" s="7"/>
      <c r="W14" s="7"/>
      <c r="X14" s="7"/>
      <c r="Y14" s="7"/>
    </row>
    <row r="15" spans="3:26" x14ac:dyDescent="0.25">
      <c r="D15" s="2" t="s">
        <v>0</v>
      </c>
      <c r="E15" s="2" t="s">
        <v>1</v>
      </c>
      <c r="F15" s="2" t="s">
        <v>2</v>
      </c>
      <c r="G15" s="2" t="s">
        <v>3</v>
      </c>
      <c r="H15" s="2" t="s">
        <v>4</v>
      </c>
      <c r="I15" s="2" t="s">
        <v>5</v>
      </c>
      <c r="J15" s="2" t="s">
        <v>6</v>
      </c>
      <c r="K15" s="2" t="s">
        <v>7</v>
      </c>
      <c r="L15" s="2" t="s">
        <v>8</v>
      </c>
      <c r="R15" s="6" t="s">
        <v>10</v>
      </c>
      <c r="S15" s="6" t="s">
        <v>9</v>
      </c>
      <c r="T15" s="6" t="s">
        <v>11</v>
      </c>
      <c r="U15" s="6" t="s">
        <v>3</v>
      </c>
      <c r="V15" s="6" t="s">
        <v>4</v>
      </c>
      <c r="W15" s="6" t="s">
        <v>5</v>
      </c>
      <c r="X15" s="6" t="s">
        <v>6</v>
      </c>
      <c r="Y15" s="2" t="s">
        <v>7</v>
      </c>
      <c r="Z15" s="2" t="s">
        <v>8</v>
      </c>
    </row>
    <row r="16" spans="3:26" x14ac:dyDescent="0.25">
      <c r="C16" s="3">
        <v>2020</v>
      </c>
      <c r="D16" s="1">
        <v>43761445</v>
      </c>
      <c r="E16" s="1">
        <v>39762682</v>
      </c>
      <c r="F16" s="1">
        <v>27175847</v>
      </c>
      <c r="G16" s="1">
        <v>17239598</v>
      </c>
      <c r="H16" s="1">
        <v>6694000</v>
      </c>
      <c r="I16" s="1">
        <v>5251500</v>
      </c>
      <c r="J16" s="1">
        <v>7819970</v>
      </c>
      <c r="K16" s="1">
        <v>3210000</v>
      </c>
      <c r="L16" s="1">
        <v>10633104</v>
      </c>
      <c r="Q16" s="4">
        <v>2020</v>
      </c>
      <c r="R16" s="5">
        <v>36445897</v>
      </c>
      <c r="S16" s="5">
        <v>27283750</v>
      </c>
      <c r="T16" s="5">
        <v>17685312</v>
      </c>
      <c r="U16" s="5">
        <v>8947780</v>
      </c>
      <c r="V16" s="5">
        <v>10009104</v>
      </c>
      <c r="W16" s="5">
        <v>4554500</v>
      </c>
      <c r="X16" s="5">
        <v>12633616</v>
      </c>
      <c r="Y16" s="1">
        <v>3210000</v>
      </c>
      <c r="Z16" s="5">
        <v>6698000</v>
      </c>
    </row>
    <row r="17" spans="3:26" x14ac:dyDescent="0.25">
      <c r="C17" s="3">
        <v>2021</v>
      </c>
      <c r="D17" s="1">
        <v>44166235</v>
      </c>
      <c r="E17" s="1">
        <v>41890102</v>
      </c>
      <c r="F17" s="1">
        <v>14649032</v>
      </c>
      <c r="G17" s="1">
        <v>17367966</v>
      </c>
      <c r="H17" s="1">
        <v>10915601</v>
      </c>
      <c r="I17" s="1">
        <v>7461500</v>
      </c>
      <c r="J17" s="1">
        <v>2243330</v>
      </c>
      <c r="K17" s="1">
        <v>3210000</v>
      </c>
      <c r="L17" s="1">
        <v>7284037</v>
      </c>
      <c r="Q17" s="4">
        <v>2021</v>
      </c>
      <c r="R17" s="5">
        <v>39143384</v>
      </c>
      <c r="S17" s="5">
        <v>24398000</v>
      </c>
      <c r="T17" s="5">
        <v>18160670</v>
      </c>
      <c r="U17" s="5">
        <v>13337441</v>
      </c>
      <c r="V17" s="5">
        <v>10699974</v>
      </c>
      <c r="W17" s="5">
        <v>8651500</v>
      </c>
      <c r="X17" s="5">
        <v>4330500</v>
      </c>
      <c r="Y17" s="1">
        <v>3210000</v>
      </c>
      <c r="Z17" s="5">
        <v>11076000</v>
      </c>
    </row>
    <row r="18" spans="3:26" x14ac:dyDescent="0.25">
      <c r="C18" s="3">
        <v>2022</v>
      </c>
      <c r="D18" s="1">
        <v>44760298</v>
      </c>
      <c r="E18" s="1">
        <v>39188191</v>
      </c>
      <c r="F18" s="1">
        <v>15697080</v>
      </c>
      <c r="G18" s="1">
        <v>15239109</v>
      </c>
      <c r="H18" s="1">
        <v>8114500</v>
      </c>
      <c r="I18" s="1">
        <v>6410000</v>
      </c>
      <c r="J18" s="1">
        <v>1820000</v>
      </c>
      <c r="K18" s="1">
        <v>3210000</v>
      </c>
      <c r="L18" s="1">
        <v>11074703</v>
      </c>
      <c r="Q18" s="4">
        <v>2022</v>
      </c>
      <c r="R18" s="5">
        <v>32236572</v>
      </c>
      <c r="S18" s="5">
        <v>26675000</v>
      </c>
      <c r="T18" s="5">
        <v>23612670</v>
      </c>
      <c r="U18" s="5">
        <v>10120780</v>
      </c>
      <c r="V18" s="5">
        <v>13017013</v>
      </c>
      <c r="W18" s="5">
        <v>7400000</v>
      </c>
      <c r="X18" s="5">
        <v>6400000</v>
      </c>
      <c r="Y18" s="1">
        <v>3210000</v>
      </c>
      <c r="Z18" s="5">
        <v>9905000</v>
      </c>
    </row>
    <row r="19" spans="3:26" x14ac:dyDescent="0.25">
      <c r="C19" s="3">
        <v>2023</v>
      </c>
      <c r="D19" s="1">
        <v>42897828</v>
      </c>
      <c r="E19" s="1">
        <v>47873122</v>
      </c>
      <c r="F19" s="1">
        <v>12085355</v>
      </c>
      <c r="G19" s="1">
        <v>15243244</v>
      </c>
      <c r="H19" s="1">
        <v>5449099</v>
      </c>
      <c r="I19" s="1">
        <v>3596000</v>
      </c>
      <c r="J19" s="1">
        <v>12170000</v>
      </c>
      <c r="K19" s="1">
        <v>3210000</v>
      </c>
      <c r="L19" s="1">
        <v>5056752</v>
      </c>
      <c r="Q19" s="4">
        <v>2023</v>
      </c>
      <c r="R19" s="5">
        <v>36084560</v>
      </c>
      <c r="S19" s="5">
        <v>27161333</v>
      </c>
      <c r="T19" s="5">
        <v>20168475</v>
      </c>
      <c r="U19" s="5">
        <v>8286000</v>
      </c>
      <c r="V19" s="5">
        <v>4673752</v>
      </c>
      <c r="W19" s="5">
        <v>4146000</v>
      </c>
      <c r="X19" s="5">
        <v>12996540</v>
      </c>
      <c r="Y19" s="1">
        <v>3210000</v>
      </c>
      <c r="Z19" s="5">
        <v>3388000</v>
      </c>
    </row>
    <row r="20" spans="3:26" x14ac:dyDescent="0.25">
      <c r="C20" s="3">
        <v>2024</v>
      </c>
      <c r="D20" s="1">
        <v>48158357</v>
      </c>
      <c r="E20" s="1">
        <v>47840595</v>
      </c>
      <c r="F20" s="1">
        <v>15695556</v>
      </c>
      <c r="G20" s="1">
        <v>15671211</v>
      </c>
      <c r="H20" s="1">
        <v>8616800</v>
      </c>
      <c r="I20" s="1">
        <v>1778140</v>
      </c>
      <c r="J20" s="1">
        <v>8450000</v>
      </c>
      <c r="K20" s="1">
        <v>3210000</v>
      </c>
      <c r="L20" s="1">
        <v>3734000</v>
      </c>
      <c r="Q20" s="4">
        <v>2024</v>
      </c>
      <c r="R20" s="5">
        <v>37264980</v>
      </c>
      <c r="S20" s="5">
        <v>27277000</v>
      </c>
      <c r="T20" s="5">
        <v>25787470</v>
      </c>
      <c r="U20" s="5">
        <v>10561460</v>
      </c>
      <c r="V20" s="5">
        <v>4266000</v>
      </c>
      <c r="W20" s="5">
        <v>2865000</v>
      </c>
      <c r="X20" s="5">
        <v>9545680</v>
      </c>
      <c r="Y20" s="1">
        <v>3210000</v>
      </c>
      <c r="Z20" s="5">
        <v>4323000</v>
      </c>
    </row>
    <row r="21" spans="3:26" x14ac:dyDescent="0.25">
      <c r="C21" s="3">
        <v>2025</v>
      </c>
      <c r="D21" s="1">
        <v>52575310</v>
      </c>
      <c r="E21" s="1">
        <v>44230709</v>
      </c>
      <c r="F21" s="1">
        <v>10306572</v>
      </c>
      <c r="G21" s="1">
        <v>15106017</v>
      </c>
      <c r="H21" s="1">
        <v>9750500</v>
      </c>
      <c r="I21" s="1">
        <v>5776696</v>
      </c>
      <c r="J21" s="1">
        <v>11418359</v>
      </c>
      <c r="K21" s="1">
        <v>3210000</v>
      </c>
      <c r="L21" s="1">
        <v>6219303</v>
      </c>
      <c r="Q21" s="4">
        <v>2025</v>
      </c>
      <c r="R21" s="5">
        <v>40658659</v>
      </c>
      <c r="S21" s="5">
        <v>26223000</v>
      </c>
      <c r="T21" s="5">
        <v>22351687</v>
      </c>
      <c r="U21" s="5">
        <v>7408000</v>
      </c>
      <c r="V21" s="5">
        <v>5278000</v>
      </c>
      <c r="W21" s="5">
        <v>3676696</v>
      </c>
      <c r="X21" s="5">
        <v>13810304</v>
      </c>
      <c r="Y21" s="1">
        <v>3210000</v>
      </c>
      <c r="Z21" s="5">
        <v>3768000</v>
      </c>
    </row>
    <row r="22" spans="3:26" x14ac:dyDescent="0.25">
      <c r="C22" s="3">
        <v>2026</v>
      </c>
      <c r="D22" s="1">
        <v>50842000</v>
      </c>
      <c r="E22" s="1">
        <v>36833151</v>
      </c>
      <c r="F22" s="1">
        <v>12256638</v>
      </c>
      <c r="G22" s="1">
        <v>16616000</v>
      </c>
      <c r="H22" s="1">
        <v>10265000</v>
      </c>
      <c r="I22" s="1">
        <v>5215000</v>
      </c>
      <c r="J22" s="1">
        <v>9000000</v>
      </c>
      <c r="K22" s="1">
        <v>3210000</v>
      </c>
      <c r="L22" s="1">
        <v>4169000</v>
      </c>
    </row>
    <row r="23" spans="3:26" x14ac:dyDescent="0.25">
      <c r="C23" s="3">
        <v>2027</v>
      </c>
      <c r="D23" s="1">
        <v>50115527</v>
      </c>
      <c r="E23" s="1">
        <v>32546174</v>
      </c>
      <c r="F23" s="1">
        <v>16344009</v>
      </c>
      <c r="G23" s="1">
        <v>14114000</v>
      </c>
      <c r="H23" s="1">
        <v>10435000</v>
      </c>
      <c r="I23" s="1">
        <v>4984473</v>
      </c>
      <c r="J23" s="1">
        <v>8400000</v>
      </c>
      <c r="K23" s="1">
        <v>3210000</v>
      </c>
      <c r="L23" s="1">
        <v>3251000</v>
      </c>
    </row>
  </sheetData>
  <mergeCells count="2">
    <mergeCell ref="R14:Y14"/>
    <mergeCell ref="D14:L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frazier fathers</dc:creator>
  <cp:lastModifiedBy>frazier fathers</cp:lastModifiedBy>
  <dcterms:created xsi:type="dcterms:W3CDTF">2020-01-19T19:31:09Z</dcterms:created>
  <dcterms:modified xsi:type="dcterms:W3CDTF">2020-01-19T20:14:22Z</dcterms:modified>
</cp:coreProperties>
</file>